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43A4694D-68B2-49E1-ADD0-178D84C48CA8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2" i="3" l="1"/>
  <c r="P52" i="3"/>
  <c r="P45" i="3"/>
  <c r="P99" i="3"/>
  <c r="P100" i="3"/>
  <c r="P101" i="3"/>
  <c r="P98" i="3" l="1"/>
  <c r="P90" i="3"/>
  <c r="P91" i="3"/>
  <c r="P92" i="3"/>
  <c r="P93" i="3"/>
  <c r="P94" i="3"/>
  <c r="P95" i="3"/>
  <c r="P96" i="3"/>
  <c r="P97" i="3"/>
  <c r="P83" i="3"/>
  <c r="P84" i="3"/>
  <c r="P85" i="3"/>
  <c r="P86" i="3"/>
  <c r="P87" i="3"/>
  <c r="P88" i="3"/>
  <c r="P89" i="3"/>
  <c r="P82" i="3" l="1"/>
  <c r="P10" i="3" l="1"/>
  <c r="P6" i="3"/>
  <c r="P81" i="3" l="1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3" i="3"/>
  <c r="P4" i="3"/>
  <c r="P5" i="3"/>
  <c r="P7" i="3"/>
  <c r="P8" i="3"/>
  <c r="P11" i="3"/>
  <c r="P12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66" i="3"/>
  <c r="P58" i="3"/>
  <c r="P59" i="3"/>
  <c r="P60" i="3"/>
  <c r="P57" i="3"/>
  <c r="P46" i="3"/>
  <c r="P20" i="3"/>
  <c r="P21" i="3"/>
  <c r="P22" i="3"/>
  <c r="P9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<sst xmlns="http://schemas.openxmlformats.org/spreadsheetml/2006/main" count="319" uniqueCount="127">
  <si>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</si>
  <si>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</si>
  <si>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</si>
  <si>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</si>
  <si>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</si>
  <si>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</si>
  <si>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</si>
  <si>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</si>
  <si>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</si>
  <si>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</si>
  <si>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</si>
  <si>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</si>
  <si>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</si>
  <si>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</si>
  <si>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</si>
  <si>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</si>
  <si>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</si>
  <si>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</si>
  <si>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</si>
  <si>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</si>
  <si>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3</t>
  </si>
  <si>
    <t>iPad mini 4</t>
  </si>
  <si>
    <t>iPhone SE</t>
  </si>
  <si>
    <t>iPhone 6+</t>
  </si>
  <si>
    <t>iPhone 6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</si>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</sst>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7" totalsRowShown="0" headerRowDxfId="22" dataDxfId="20" headerRowBorderDxfId="21" tableBorderDxfId="19" totalsRowBorderDxfId="18">
  <autoFilter ref="A2:R477" xr:uid="{00000000-0009-0000-0100-000001000000}"/>
  <sortState xmlns:xlrd2="http://schemas.microsoft.com/office/spreadsheetml/2017/richdata2" ref="A3:N530">
    <sortCondition ref="B2:B530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9"/>
  <sheetViews>
    <sheetView showGridLines="0" tabSelected="1" zoomScale="93" zoomScaleNormal="93" zoomScalePageLayoutView="93" workbookViewId="0">
      <pane xSplit="4" ySplit="2" topLeftCell="E39" activePane="bottomRight" state="frozen"/>
      <selection activeCell="E3" sqref="E3"/>
      <selection pane="topRight"/>
      <selection pane="bottomLeft"/>
      <selection pane="bottomRight" activeCell="C59" sqref="C59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40</v>
      </c>
      <c r="F2" s="3" t="s">
        <v>47</v>
      </c>
      <c r="G2" s="3" t="s">
        <v>14</v>
      </c>
      <c r="H2" s="3" t="s">
        <v>15</v>
      </c>
      <c r="I2" s="3" t="s">
        <v>16</v>
      </c>
      <c r="J2" s="3" t="s">
        <v>17</v>
      </c>
      <c r="K2" s="28" t="s">
        <v>51</v>
      </c>
      <c r="L2" s="28" t="s">
        <v>114</v>
      </c>
      <c r="M2" s="28" t="s">
        <v>113</v>
      </c>
      <c r="N2" s="28" t="s">
        <v>112</v>
      </c>
      <c r="O2" s="28" t="s">
        <v>111</v>
      </c>
      <c r="P2" s="18" t="s">
        <v>41</v>
      </c>
      <c r="Q2" s="18" t="s">
        <v>110</v>
      </c>
      <c r="R2" s="18" t="s">
        <v>56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399999999999999" customHeight="1" x14ac:dyDescent="0.25">
      <c r="A3" s="11" t="s">
        <v>8</v>
      </c>
      <c r="B3" s="12" t="s">
        <v>9</v>
      </c>
      <c r="C3" s="12" t="s">
        <v>10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45</v>
      </c>
      <c r="D4" s="5">
        <v>130</v>
      </c>
      <c r="E4" s="19">
        <v>-30</v>
      </c>
      <c r="F4" s="19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46</v>
      </c>
      <c r="D5" s="5">
        <v>140</v>
      </c>
      <c r="E5" s="19">
        <v>-30</v>
      </c>
      <c r="F5" s="19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6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89</v>
      </c>
      <c r="D6" s="5">
        <v>180</v>
      </c>
      <c r="E6" s="19">
        <v>-30</v>
      </c>
      <c r="F6" s="19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18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6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2" t="s">
        <v>9</v>
      </c>
      <c r="C8" s="12" t="s">
        <v>19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6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60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7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4" t="s">
        <v>9</v>
      </c>
      <c r="C10" s="12" t="s">
        <v>90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7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20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-60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2" t="s">
        <v>9</v>
      </c>
      <c r="C12" s="12" t="s">
        <v>21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-80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61</v>
      </c>
      <c r="D13" s="5"/>
      <c r="E13" s="5"/>
      <c r="F13" s="5"/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62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63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64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65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66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13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57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58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59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24</v>
      </c>
      <c r="D23" s="4">
        <v>60</v>
      </c>
      <c r="E23" s="7">
        <v>-25</v>
      </c>
      <c r="F23" s="7">
        <v>-25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-60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23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-70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26</v>
      </c>
      <c r="D25" s="4">
        <v>80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-80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25</v>
      </c>
      <c r="D26" s="4">
        <v>100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-100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11</v>
      </c>
      <c r="D27" s="7">
        <v>140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-140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27</v>
      </c>
      <c r="D28" s="5">
        <v>170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-170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30</v>
      </c>
      <c r="D29" s="5">
        <v>200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-200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31</v>
      </c>
      <c r="D30" s="5">
        <v>240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22</v>
      </c>
      <c r="D31" s="4">
        <v>70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32</v>
      </c>
      <c r="D32" s="5">
        <v>270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42</v>
      </c>
      <c r="D33" s="5">
        <v>270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-270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43</v>
      </c>
      <c r="D34" s="5">
        <v>310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-310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44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38</v>
      </c>
      <c r="C36" s="24" t="s">
        <v>48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38</v>
      </c>
      <c r="C37" s="22" t="s">
        <v>39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38</v>
      </c>
      <c r="C38" s="22" t="s">
        <v>49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38</v>
      </c>
      <c r="C39" s="22" t="s">
        <v>50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38</v>
      </c>
      <c r="C40" s="22" t="s">
        <v>67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38</v>
      </c>
      <c r="C41" s="22" t="s">
        <v>68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12</v>
      </c>
      <c r="C42" s="6" t="s">
        <v>118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12</v>
      </c>
      <c r="C43" s="12" t="s">
        <v>119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12</v>
      </c>
      <c r="C44" s="12" t="s">
        <v>120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12</v>
      </c>
      <c r="C45" s="31" t="s">
        <v>124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12</v>
      </c>
      <c r="C46" s="22" t="s">
        <v>121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12</v>
      </c>
      <c r="C47" s="6" t="s">
        <v>122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12</v>
      </c>
      <c r="C48" s="12" t="s">
        <v>123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69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70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71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125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33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72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81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34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55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52</v>
      </c>
      <c r="D58" s="5">
        <v>300</v>
      </c>
      <c r="E58" s="5">
        <v>-280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-300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53</v>
      </c>
      <c r="D59" s="5">
        <v>350</v>
      </c>
      <c r="E59" s="5">
        <v>-310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-350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54</v>
      </c>
      <c r="D60" s="5">
        <v>200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28</v>
      </c>
      <c r="D62" s="5">
        <v>120</v>
      </c>
      <c r="E62" s="7">
        <v>-120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-120</v>
      </c>
      <c r="Q62" s="26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29</v>
      </c>
      <c r="D63" s="5">
        <v>130</v>
      </c>
      <c r="E63" s="7">
        <v>-130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-130</v>
      </c>
      <c r="Q63" s="26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36</v>
      </c>
      <c r="D64" s="5">
        <v>160</v>
      </c>
      <c r="E64" s="7">
        <v>-160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-160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37</v>
      </c>
      <c r="D65" s="5">
        <v>180</v>
      </c>
      <c r="E65" s="7">
        <v>-180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-180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21" t="s">
        <v>5</v>
      </c>
      <c r="B66" s="22" t="s">
        <v>6</v>
      </c>
      <c r="C66" s="22" t="s">
        <v>35</v>
      </c>
      <c r="D66" s="5">
        <v>40</v>
      </c>
      <c r="E66" s="7">
        <v>-20</v>
      </c>
      <c r="F66" s="7">
        <v>-10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73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74</v>
      </c>
      <c r="D68" s="5">
        <v>375</v>
      </c>
      <c r="E68" s="5">
        <v>-325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29.25" customHeight="1" x14ac:dyDescent="0.25">
      <c r="A69" s="8" t="s">
        <v>5</v>
      </c>
      <c r="B69" s="5" t="s">
        <v>6</v>
      </c>
      <c r="C69" s="5" t="s">
        <v>75</v>
      </c>
      <c r="D69" s="5">
        <v>425</v>
      </c>
      <c r="E69" s="5">
        <v>-350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-425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76</v>
      </c>
      <c r="D70" s="5">
        <v>350</v>
      </c>
      <c r="E70" s="5">
        <v>-300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-350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77</v>
      </c>
      <c r="D71" s="5">
        <v>550</v>
      </c>
      <c r="E71" s="5">
        <v>-400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-550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78</v>
      </c>
      <c r="D72" s="5">
        <v>60</v>
      </c>
      <c r="E72" s="5">
        <v>-50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-60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79</v>
      </c>
      <c r="D73" s="5">
        <v>160</v>
      </c>
      <c r="E73" s="5">
        <v>-100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80</v>
      </c>
      <c r="D74" s="5">
        <v>180</v>
      </c>
      <c r="E74" s="5">
        <v>-120</v>
      </c>
      <c r="F74" s="5">
        <v>-60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-180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6</v>
      </c>
      <c r="C75" s="5" t="s">
        <v>82</v>
      </c>
      <c r="D75" s="5">
        <v>50</v>
      </c>
      <c r="E75" s="5">
        <v>-40</v>
      </c>
      <c r="F75" s="5">
        <v>-30</v>
      </c>
      <c r="G75" s="5"/>
      <c r="H75" s="5"/>
      <c r="I75" s="5"/>
      <c r="J75" s="5"/>
      <c r="K75" s="5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83</v>
      </c>
      <c r="D76" s="5">
        <v>350</v>
      </c>
      <c r="E76" s="5">
        <v>-310</v>
      </c>
      <c r="F76" s="5">
        <v>-350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84</v>
      </c>
      <c r="D77" s="5">
        <v>450</v>
      </c>
      <c r="E77" s="5">
        <v>-365</v>
      </c>
      <c r="F77" s="5">
        <v>-450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-450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85</v>
      </c>
      <c r="D78" s="5">
        <v>600</v>
      </c>
      <c r="E78" s="5">
        <v>-365</v>
      </c>
      <c r="F78" s="5">
        <v>-600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86</v>
      </c>
      <c r="D79" s="5">
        <v>700</v>
      </c>
      <c r="E79" s="5">
        <v>-430</v>
      </c>
      <c r="F79" s="5">
        <v>-700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-700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9</v>
      </c>
      <c r="C80" s="5" t="s">
        <v>87</v>
      </c>
      <c r="D80" s="5">
        <v>250</v>
      </c>
      <c r="E80" s="5">
        <v>-50</v>
      </c>
      <c r="F80" s="5">
        <v>-70</v>
      </c>
      <c r="G80" s="5"/>
      <c r="H80" s="5"/>
      <c r="I80" s="5">
        <v>20</v>
      </c>
      <c r="J80" s="5">
        <v>40</v>
      </c>
      <c r="K80" s="5">
        <v>60</v>
      </c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12</v>
      </c>
      <c r="C81" s="5" t="s">
        <v>88</v>
      </c>
      <c r="D81" s="5">
        <v>250</v>
      </c>
      <c r="E81" s="5">
        <v>-200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6</v>
      </c>
      <c r="C82" s="5" t="s">
        <v>91</v>
      </c>
      <c r="D82" s="5">
        <v>300</v>
      </c>
      <c r="E82" s="5">
        <v>-200</v>
      </c>
      <c r="F82" s="5">
        <v>-50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-300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38</v>
      </c>
      <c r="C83" s="5" t="s">
        <v>92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38</v>
      </c>
      <c r="C84" s="5" t="s">
        <v>93</v>
      </c>
      <c r="D84" s="5">
        <v>250</v>
      </c>
      <c r="E84" s="5">
        <v>-150</v>
      </c>
      <c r="F84" s="5">
        <v>-80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-250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38</v>
      </c>
      <c r="C85" s="5" t="s">
        <v>94</v>
      </c>
      <c r="D85" s="5">
        <v>150</v>
      </c>
      <c r="E85" s="5">
        <v>-150</v>
      </c>
      <c r="F85" s="5">
        <v>-150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-150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38</v>
      </c>
      <c r="C86" s="5" t="s">
        <v>95</v>
      </c>
      <c r="D86" s="5">
        <v>225</v>
      </c>
      <c r="E86" s="5">
        <v>-150</v>
      </c>
      <c r="F86" s="5">
        <v>-225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-225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96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97</v>
      </c>
      <c r="D88" s="5">
        <v>500</v>
      </c>
      <c r="E88" s="5">
        <v>-200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6</v>
      </c>
      <c r="C89" s="5" t="s">
        <v>98</v>
      </c>
      <c r="D89" s="5">
        <v>550</v>
      </c>
      <c r="E89" s="5">
        <v>-300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-550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99</v>
      </c>
      <c r="C90" s="5" t="s">
        <v>100</v>
      </c>
      <c r="D90" s="5">
        <v>250</v>
      </c>
      <c r="E90" s="5">
        <v>-250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-250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99</v>
      </c>
      <c r="C91" s="5" t="s">
        <v>101</v>
      </c>
      <c r="D91" s="5">
        <v>200</v>
      </c>
      <c r="E91" s="5">
        <v>-180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-200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99</v>
      </c>
      <c r="C92" s="5" t="s">
        <v>102</v>
      </c>
      <c r="D92" s="5">
        <v>125</v>
      </c>
      <c r="E92" s="5">
        <v>-100</v>
      </c>
      <c r="F92" s="5">
        <v>-50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-125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99</v>
      </c>
      <c r="C93" s="5" t="s">
        <v>103</v>
      </c>
      <c r="D93" s="5">
        <v>300</v>
      </c>
      <c r="E93" s="5">
        <v>-300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-300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99</v>
      </c>
      <c r="C94" s="5" t="s">
        <v>104</v>
      </c>
      <c r="D94" s="5">
        <v>350</v>
      </c>
      <c r="E94" s="5">
        <v>-350</v>
      </c>
      <c r="F94" s="5">
        <v>-80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-350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12</v>
      </c>
      <c r="C95" s="5" t="s">
        <v>106</v>
      </c>
      <c r="D95" s="5">
        <v>60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-60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12</v>
      </c>
      <c r="C96" s="5" t="s">
        <v>105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107</v>
      </c>
      <c r="C97" s="5" t="s">
        <v>108</v>
      </c>
      <c r="D97" s="5">
        <v>40</v>
      </c>
      <c r="E97" s="5">
        <v>-40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-40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107</v>
      </c>
      <c r="C98" s="5" t="s">
        <v>109</v>
      </c>
      <c r="D98" s="5">
        <v>80</v>
      </c>
      <c r="E98" s="5">
        <v>-50</v>
      </c>
      <c r="F98" s="5">
        <v>-30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-80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99</v>
      </c>
      <c r="C99" s="5" t="s">
        <v>115</v>
      </c>
      <c r="D99" s="5">
        <v>100</v>
      </c>
      <c r="E99" s="5">
        <v>-100</v>
      </c>
      <c r="F99" s="5">
        <v>-50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-100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99</v>
      </c>
      <c r="C100" s="5" t="s">
        <v>116</v>
      </c>
      <c r="D100" s="5">
        <v>75</v>
      </c>
      <c r="E100" s="5">
        <v>-75</v>
      </c>
      <c r="F100" s="5">
        <v>-35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-75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117</v>
      </c>
      <c r="D101" s="5">
        <v>50</v>
      </c>
      <c r="E101" s="5">
        <v>-50</v>
      </c>
      <c r="F101" s="5">
        <v>-25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107</v>
      </c>
      <c r="C102" s="5" t="s">
        <v>126</v>
      </c>
      <c r="D102" s="5">
        <v>150</v>
      </c>
      <c r="E102" s="5">
        <v>-150</v>
      </c>
      <c r="F102" s="5">
        <v>-30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-150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2021-09-30T02:32:50Z</dcterms:modified>
</cp:coreProperties>
</file>