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83" i="3"/>
  <c r="L84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</calcChain>
</file>

<file path=xl/sharedStrings.xml><?xml version="1.0" encoding="utf-8"?>
<sst xmlns="http://schemas.openxmlformats.org/spreadsheetml/2006/main" count="465" uniqueCount="172">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</sst>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84" totalsRowShown="0" headerRowDxfId="18" dataDxfId="16" headerRowBorderDxfId="17" tableBorderDxfId="15" totalsRowBorderDxfId="14">
  <autoFilter ref="A2:N584"/>
  <sortState ref="A3:M598">
    <sortCondition ref="B2:B598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G137" activePane="bottomRight" state="frozen"/>
      <selection activeCell="E3" sqref="E3"/>
      <selection pane="topRight"/>
      <selection pane="bottomLeft"/>
      <selection pane="bottomRight" activeCell="O146" sqref="O146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111</v>
      </c>
      <c r="F2" s="3" t="s">
        <v>118</v>
      </c>
      <c r="G2" s="3" t="s">
        <v>67</v>
      </c>
      <c r="H2" s="3" t="s">
        <v>68</v>
      </c>
      <c r="I2" s="3" t="s">
        <v>69</v>
      </c>
      <c r="J2" s="3" t="s">
        <v>70</v>
      </c>
      <c r="K2" s="31" t="s">
        <v>164</v>
      </c>
      <c r="L2" s="19" t="s">
        <v>112</v>
      </c>
      <c r="M2" s="19" t="s">
        <v>163</v>
      </c>
      <c r="N2" s="19" t="s">
        <v>171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116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117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71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72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73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74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75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76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66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77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78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79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81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82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84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83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86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85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87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99</v>
      </c>
      <c r="D26" s="5">
        <v>300</v>
      </c>
      <c r="E26" s="7">
        <v>-70</v>
      </c>
      <c r="F26" s="7">
        <v>-90</v>
      </c>
      <c r="G26" s="4"/>
      <c r="H26" s="7"/>
      <c r="I26" s="4"/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100</v>
      </c>
      <c r="D27" s="5">
        <v>340</v>
      </c>
      <c r="E27" s="7">
        <v>-80</v>
      </c>
      <c r="F27" s="7">
        <v>-100</v>
      </c>
      <c r="G27" s="5"/>
      <c r="H27" s="5"/>
      <c r="I27" s="5"/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80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101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113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114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115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137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138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136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64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58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59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60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162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61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62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63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108</v>
      </c>
      <c r="C45" s="13" t="s">
        <v>120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108</v>
      </c>
      <c r="C46" s="23" t="s">
        <v>122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108</v>
      </c>
      <c r="C47" s="23" t="s">
        <v>109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108</v>
      </c>
      <c r="C48" s="23" t="s">
        <v>123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108</v>
      </c>
      <c r="C49" s="23" t="s">
        <v>124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108</v>
      </c>
      <c r="C50" s="13" t="s">
        <v>121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42</v>
      </c>
      <c r="C51" s="13" t="s">
        <v>43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42</v>
      </c>
      <c r="C52" s="13" t="s">
        <v>44</v>
      </c>
      <c r="D52" s="7">
        <v>30</v>
      </c>
      <c r="E52" s="7">
        <v>-10</v>
      </c>
      <c r="F52" s="7">
        <v>-10</v>
      </c>
      <c r="G52" s="7"/>
      <c r="H52" s="7"/>
      <c r="I52" s="7"/>
      <c r="J52" s="7"/>
      <c r="K52" s="7"/>
      <c r="L52" s="5">
        <f>SUM(Table1[[#This Row],[État parfait]]*2)-Table1[[#This Row],[État parfait]]*3</f>
        <v>-30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42</v>
      </c>
      <c r="C53" s="13" t="s">
        <v>45</v>
      </c>
      <c r="D53" s="7">
        <v>50</v>
      </c>
      <c r="E53" s="7">
        <v>-20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-50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42</v>
      </c>
      <c r="C54" s="13" t="s">
        <v>46</v>
      </c>
      <c r="D54" s="7">
        <v>10</v>
      </c>
      <c r="E54" s="7">
        <v>-5</v>
      </c>
      <c r="F54" s="7">
        <v>-5</v>
      </c>
      <c r="G54" s="7"/>
      <c r="H54" s="7"/>
      <c r="I54" s="7"/>
      <c r="J54" s="7"/>
      <c r="K54" s="7"/>
      <c r="L54" s="5">
        <f>SUM(Table1[[#This Row],[État parfait]]*2)-Table1[[#This Row],[État parfait]]*3</f>
        <v>-10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42</v>
      </c>
      <c r="C55" s="13" t="s">
        <v>47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5" t="s">
        <v>5</v>
      </c>
      <c r="B56" s="24" t="s">
        <v>42</v>
      </c>
      <c r="C56" s="24" t="s">
        <v>48</v>
      </c>
      <c r="D56" s="7">
        <v>10</v>
      </c>
      <c r="E56" s="7">
        <v>-5</v>
      </c>
      <c r="F56" s="7">
        <v>-5</v>
      </c>
      <c r="G56" s="7"/>
      <c r="H56" s="7"/>
      <c r="I56" s="7"/>
      <c r="J56" s="7"/>
      <c r="K56" s="7"/>
      <c r="L56" s="5">
        <f>SUM(Table1[[#This Row],[État parfait]]*2)-Table1[[#This Row],[État parfait]]*3</f>
        <v>-10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42</v>
      </c>
      <c r="C57" s="13" t="s">
        <v>49</v>
      </c>
      <c r="D57" s="7">
        <v>30</v>
      </c>
      <c r="E57" s="7">
        <v>-15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-30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42</v>
      </c>
      <c r="C58" s="13" t="s">
        <v>50</v>
      </c>
      <c r="D58" s="7">
        <v>30</v>
      </c>
      <c r="E58" s="7">
        <v>-15</v>
      </c>
      <c r="F58" s="7">
        <v>-10</v>
      </c>
      <c r="G58" s="7"/>
      <c r="H58" s="7"/>
      <c r="I58" s="7"/>
      <c r="J58" s="7"/>
      <c r="K58" s="7"/>
      <c r="L58" s="5">
        <f>SUM(Table1[[#This Row],[État parfait]]*2)-Table1[[#This Row],[État parfait]]*3</f>
        <v>-30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42</v>
      </c>
      <c r="C59" s="13" t="s">
        <v>51</v>
      </c>
      <c r="D59" s="7">
        <v>10</v>
      </c>
      <c r="E59" s="7">
        <v>-5</v>
      </c>
      <c r="F59" s="7">
        <v>-5</v>
      </c>
      <c r="G59" s="7"/>
      <c r="H59" s="7"/>
      <c r="I59" s="7"/>
      <c r="J59" s="7"/>
      <c r="K59" s="7"/>
      <c r="L59" s="5">
        <f>SUM(Table1[[#This Row],[État parfait]]*2)-Table1[[#This Row],[État parfait]]*3</f>
        <v>-10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42</v>
      </c>
      <c r="C60" s="13" t="s">
        <v>52</v>
      </c>
      <c r="D60" s="7">
        <v>50</v>
      </c>
      <c r="E60" s="7">
        <v>-20</v>
      </c>
      <c r="F60" s="7">
        <v>-10</v>
      </c>
      <c r="G60" s="7"/>
      <c r="H60" s="7"/>
      <c r="I60" s="7"/>
      <c r="J60" s="7"/>
      <c r="K60" s="7"/>
      <c r="L60" s="5">
        <f>SUM(Table1[[#This Row],[État parfait]]*2)-Table1[[#This Row],[État parfait]]*3</f>
        <v>-50</v>
      </c>
      <c r="M60" s="29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53</v>
      </c>
      <c r="D61" s="7">
        <v>50</v>
      </c>
      <c r="E61" s="7">
        <v>-20</v>
      </c>
      <c r="F61" s="7">
        <v>-10</v>
      </c>
      <c r="G61" s="7"/>
      <c r="H61" s="7"/>
      <c r="I61" s="7"/>
      <c r="J61" s="7"/>
      <c r="K61" s="7"/>
      <c r="L61" s="5">
        <f>SUM(Table1[[#This Row],[État parfait]]*2)-Table1[[#This Row],[État parfait]]*3</f>
        <v>-50</v>
      </c>
      <c r="M61" s="29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54</v>
      </c>
      <c r="D62" s="7">
        <v>15</v>
      </c>
      <c r="E62" s="7">
        <v>-10</v>
      </c>
      <c r="F62" s="7">
        <v>-5</v>
      </c>
      <c r="G62" s="7"/>
      <c r="H62" s="7"/>
      <c r="I62" s="7"/>
      <c r="J62" s="7"/>
      <c r="K62" s="7"/>
      <c r="L62" s="5">
        <f>SUM(Table1[[#This Row],[État parfait]]*2)-Table1[[#This Row],[État parfait]]*3</f>
        <v>-15</v>
      </c>
      <c r="M62" s="29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55</v>
      </c>
      <c r="D63" s="4">
        <v>60</v>
      </c>
      <c r="E63" s="7">
        <v>-30</v>
      </c>
      <c r="F63" s="7">
        <v>-20</v>
      </c>
      <c r="G63" s="4"/>
      <c r="H63" s="4"/>
      <c r="I63" s="4"/>
      <c r="J63" s="4"/>
      <c r="K63" s="4"/>
      <c r="L63" s="5">
        <f>SUM(Table1[[#This Row],[État parfait]]*2)-Table1[[#This Row],[État parfait]]*3</f>
        <v>-60</v>
      </c>
      <c r="M63" s="29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6" t="s">
        <v>42</v>
      </c>
      <c r="C64" s="6" t="s">
        <v>127</v>
      </c>
      <c r="D64" s="4">
        <v>120</v>
      </c>
      <c r="E64" s="7">
        <v>-50</v>
      </c>
      <c r="F64" s="7">
        <v>-30</v>
      </c>
      <c r="G64" s="4"/>
      <c r="H64" s="4"/>
      <c r="I64" s="4"/>
      <c r="J64" s="4"/>
      <c r="K64" s="4"/>
      <c r="L64" s="5">
        <f>SUM(Table1[[#This Row],[État parfait]]*2)-Table1[[#This Row],[État parfait]]*3</f>
        <v>-120</v>
      </c>
      <c r="M64" s="29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110</v>
      </c>
      <c r="D65" s="5">
        <v>220</v>
      </c>
      <c r="E65" s="7">
        <v>-80</v>
      </c>
      <c r="F65" s="7">
        <v>-50</v>
      </c>
      <c r="G65" s="5"/>
      <c r="H65" s="5"/>
      <c r="I65" s="5"/>
      <c r="J65" s="5"/>
      <c r="K65" s="5"/>
      <c r="L65" s="5">
        <f>SUM(Table1[[#This Row],[État parfait]]*2)-Table1[[#This Row],[État parfait]]*3</f>
        <v>-220</v>
      </c>
      <c r="M65" s="29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56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130</v>
      </c>
      <c r="D67" s="5">
        <v>20</v>
      </c>
      <c r="E67" s="20">
        <v>-10</v>
      </c>
      <c r="F67" s="20">
        <v>-5</v>
      </c>
      <c r="G67" s="5"/>
      <c r="H67" s="5"/>
      <c r="I67" s="5"/>
      <c r="J67" s="5"/>
      <c r="K67" s="5"/>
      <c r="L67" s="5">
        <f>SUM(Table1[[#This Row],[État parfait]]*2)-Table1[[#This Row],[État parfait]]*3</f>
        <v>-20</v>
      </c>
      <c r="M67" s="29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4" t="s">
        <v>57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9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4" t="s">
        <v>88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9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42</v>
      </c>
      <c r="C70" s="14" t="s">
        <v>89</v>
      </c>
      <c r="D70" s="4">
        <v>10</v>
      </c>
      <c r="E70" s="7">
        <v>-5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-10</v>
      </c>
      <c r="M70" s="29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4" t="s">
        <v>90</v>
      </c>
      <c r="D71" s="4">
        <v>10</v>
      </c>
      <c r="E71" s="7">
        <v>-5</v>
      </c>
      <c r="F71" s="7">
        <v>-5</v>
      </c>
      <c r="G71" s="4"/>
      <c r="H71" s="4"/>
      <c r="I71" s="4"/>
      <c r="J71" s="4"/>
      <c r="K71" s="4"/>
      <c r="L71" s="5">
        <f>SUM(Table1[[#This Row],[État parfait]]*2)-Table1[[#This Row],[État parfait]]*3</f>
        <v>-10</v>
      </c>
      <c r="M71" s="29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4" t="s">
        <v>65</v>
      </c>
      <c r="D72" s="4">
        <v>20</v>
      </c>
      <c r="E72" s="7">
        <v>-15</v>
      </c>
      <c r="F72" s="7">
        <v>-5</v>
      </c>
      <c r="G72" s="4"/>
      <c r="H72" s="4"/>
      <c r="I72" s="4"/>
      <c r="J72" s="4"/>
      <c r="K72" s="4"/>
      <c r="L72" s="5">
        <f>SUM(Table1[[#This Row],[État parfait]]*2)-Table1[[#This Row],[État parfait]]*3</f>
        <v>-20</v>
      </c>
      <c r="M72" s="29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98</v>
      </c>
      <c r="D73" s="5">
        <v>60</v>
      </c>
      <c r="E73" s="7">
        <v>-20</v>
      </c>
      <c r="F73" s="7">
        <v>-10</v>
      </c>
      <c r="G73" s="5"/>
      <c r="H73" s="5"/>
      <c r="I73" s="5"/>
      <c r="J73" s="5"/>
      <c r="K73" s="5"/>
      <c r="L73" s="5">
        <f>SUM(Table1[[#This Row],[État parfait]]*2)-Table1[[#This Row],[État parfait]]*3</f>
        <v>-60</v>
      </c>
      <c r="M73" s="29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42</v>
      </c>
      <c r="C74" s="13" t="s">
        <v>126</v>
      </c>
      <c r="D74" s="20">
        <v>30</v>
      </c>
      <c r="E74" s="20">
        <v>-15</v>
      </c>
      <c r="F74" s="20">
        <v>-10</v>
      </c>
      <c r="G74" s="20"/>
      <c r="H74" s="20"/>
      <c r="I74" s="20"/>
      <c r="J74" s="20"/>
      <c r="K74" s="20"/>
      <c r="L74" s="5">
        <f>SUM(Table1[[#This Row],[État parfait]]*2)-Table1[[#This Row],[État parfait]]*3</f>
        <v>-30</v>
      </c>
      <c r="M74" s="29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125</v>
      </c>
      <c r="D75" s="20">
        <v>40</v>
      </c>
      <c r="E75" s="20">
        <v>-20</v>
      </c>
      <c r="F75" s="20">
        <v>-10</v>
      </c>
      <c r="G75" s="20"/>
      <c r="H75" s="20"/>
      <c r="I75" s="20"/>
      <c r="J75" s="20"/>
      <c r="K75" s="20"/>
      <c r="L75" s="5">
        <f>SUM(Table1[[#This Row],[État parfait]]*2)-Table1[[#This Row],[État parfait]]*3</f>
        <v>-40</v>
      </c>
      <c r="M75" s="29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6" t="s">
        <v>42</v>
      </c>
      <c r="C76" s="6" t="s">
        <v>128</v>
      </c>
      <c r="D76" s="5">
        <v>50</v>
      </c>
      <c r="E76" s="7">
        <v>-25</v>
      </c>
      <c r="F76" s="7">
        <v>-15</v>
      </c>
      <c r="G76" s="5"/>
      <c r="H76" s="5"/>
      <c r="I76" s="5"/>
      <c r="J76" s="5"/>
      <c r="K76" s="5"/>
      <c r="L76" s="5">
        <f>SUM(Table1[[#This Row],[État parfait]]*2)-Table1[[#This Row],[État parfait]]*3</f>
        <v>-50</v>
      </c>
      <c r="M76" s="29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22" t="s">
        <v>5</v>
      </c>
      <c r="B77" s="23" t="s">
        <v>42</v>
      </c>
      <c r="C77" s="23" t="s">
        <v>129</v>
      </c>
      <c r="D77" s="20">
        <v>60</v>
      </c>
      <c r="E77" s="20">
        <v>-30</v>
      </c>
      <c r="F77" s="20">
        <v>-15</v>
      </c>
      <c r="G77" s="20"/>
      <c r="H77" s="20"/>
      <c r="I77" s="20"/>
      <c r="J77" s="20"/>
      <c r="K77" s="20"/>
      <c r="L77" s="5">
        <f>SUM(Table1[[#This Row],[État parfait]]*2)-Table1[[#This Row],[État parfait]]*3</f>
        <v>-60</v>
      </c>
      <c r="M77" s="29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42</v>
      </c>
      <c r="C78" s="6" t="s">
        <v>132</v>
      </c>
      <c r="D78" s="5">
        <v>60</v>
      </c>
      <c r="E78" s="7">
        <v>-30</v>
      </c>
      <c r="F78" s="7">
        <v>-15</v>
      </c>
      <c r="G78" s="5"/>
      <c r="H78" s="5"/>
      <c r="I78" s="5"/>
      <c r="J78" s="5"/>
      <c r="K78" s="5"/>
      <c r="L78" s="5">
        <f>SUM(Table1[[#This Row],[État parfait]]*2)-Table1[[#This Row],[État parfait]]*3</f>
        <v>-60</v>
      </c>
      <c r="M78" s="29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6" t="s">
        <v>42</v>
      </c>
      <c r="C79" s="6" t="s">
        <v>131</v>
      </c>
      <c r="D79" s="5">
        <v>100</v>
      </c>
      <c r="E79" s="20">
        <v>-40</v>
      </c>
      <c r="F79" s="20">
        <v>-20</v>
      </c>
      <c r="G79" s="5"/>
      <c r="H79" s="5"/>
      <c r="I79" s="5"/>
      <c r="J79" s="5"/>
      <c r="K79" s="5"/>
      <c r="L79" s="5">
        <f>SUM(Table1[[#This Row],[État parfait]]*2)-Table1[[#This Row],[État parfait]]*3</f>
        <v>-100</v>
      </c>
      <c r="M79" s="29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3" t="s">
        <v>133</v>
      </c>
      <c r="D80" s="7">
        <v>40</v>
      </c>
      <c r="E80" s="7">
        <v>-20</v>
      </c>
      <c r="F80" s="7">
        <v>-10</v>
      </c>
      <c r="G80" s="7"/>
      <c r="H80" s="7"/>
      <c r="I80" s="7"/>
      <c r="J80" s="7"/>
      <c r="K80" s="7"/>
      <c r="L80" s="5">
        <f>SUM(Table1[[#This Row],[État parfait]]*2)-Table1[[#This Row],[État parfait]]*3</f>
        <v>-40</v>
      </c>
      <c r="M80" s="29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3" t="s">
        <v>134</v>
      </c>
      <c r="D81" s="5">
        <v>60</v>
      </c>
      <c r="E81" s="20">
        <v>-25</v>
      </c>
      <c r="F81" s="20">
        <v>-15</v>
      </c>
      <c r="G81" s="5"/>
      <c r="H81" s="5"/>
      <c r="I81" s="5"/>
      <c r="J81" s="5"/>
      <c r="K81" s="5"/>
      <c r="L81" s="5">
        <f>SUM(Table1[[#This Row],[État parfait]]*2)-Table1[[#This Row],[État parfait]]*3</f>
        <v>-60</v>
      </c>
      <c r="M81" s="29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3" t="s">
        <v>135</v>
      </c>
      <c r="D82" s="5">
        <v>80</v>
      </c>
      <c r="E82" s="20">
        <v>-40</v>
      </c>
      <c r="F82" s="20">
        <v>-20</v>
      </c>
      <c r="G82" s="5"/>
      <c r="H82" s="5"/>
      <c r="I82" s="5"/>
      <c r="J82" s="5"/>
      <c r="K82" s="5"/>
      <c r="L82" s="5">
        <f>SUM(Table1[[#This Row],[État parfait]]*2)-Table1[[#This Row],[État parfait]]*3</f>
        <v>-80</v>
      </c>
      <c r="M82" s="29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169</v>
      </c>
      <c r="D83" s="7">
        <v>30</v>
      </c>
      <c r="E83" s="7">
        <v>-5</v>
      </c>
      <c r="F83" s="7">
        <v>-5</v>
      </c>
      <c r="G83" s="5"/>
      <c r="H83" s="5"/>
      <c r="I83" s="5"/>
      <c r="J83" s="5"/>
      <c r="K83" s="5"/>
      <c r="L83" s="5">
        <f>SUM(Table1[[#This Row],[État parfait]]*2)-Table1[[#This Row],[État parfait]]*3</f>
        <v>-30</v>
      </c>
      <c r="M83" s="18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21" t="s">
        <v>5</v>
      </c>
      <c r="B84" s="25" t="s">
        <v>42</v>
      </c>
      <c r="C84" s="25" t="s">
        <v>170</v>
      </c>
      <c r="D84" s="20">
        <v>80</v>
      </c>
      <c r="E84" s="20">
        <v>-30</v>
      </c>
      <c r="F84" s="20">
        <v>-15</v>
      </c>
      <c r="G84" s="5"/>
      <c r="H84" s="5"/>
      <c r="I84" s="5"/>
      <c r="J84" s="5"/>
      <c r="K84" s="5"/>
      <c r="L84" s="5">
        <f>SUM(Table1[[#This Row],[État parfait]]*2)-Table1[[#This Row],[État parfait]]*3</f>
        <v>-80</v>
      </c>
      <c r="M84" s="29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139</v>
      </c>
      <c r="D85" s="7">
        <v>10</v>
      </c>
      <c r="E85" s="7">
        <v>-5</v>
      </c>
      <c r="F85" s="7">
        <v>-5</v>
      </c>
      <c r="G85" s="7"/>
      <c r="H85" s="7"/>
      <c r="I85" s="7"/>
      <c r="J85" s="7"/>
      <c r="K85" s="7"/>
      <c r="L85" s="5">
        <f>SUM(Table1[[#This Row],[État parfait]]*2)-Table1[[#This Row],[État parfait]]*3</f>
        <v>-10</v>
      </c>
      <c r="M85" s="29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139</v>
      </c>
      <c r="D86" s="7">
        <v>10</v>
      </c>
      <c r="E86" s="7">
        <v>-5</v>
      </c>
      <c r="F86" s="7">
        <v>-5</v>
      </c>
      <c r="G86" s="20"/>
      <c r="H86" s="20"/>
      <c r="I86" s="20"/>
      <c r="J86" s="20"/>
      <c r="K86" s="20"/>
      <c r="L86" s="5">
        <f>SUM(Table1[[#This Row],[État parfait]]*2)-Table1[[#This Row],[État parfait]]*3</f>
        <v>-10</v>
      </c>
      <c r="M86" s="29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140</v>
      </c>
      <c r="D87" s="7">
        <v>10</v>
      </c>
      <c r="E87" s="7">
        <v>-5</v>
      </c>
      <c r="F87" s="7">
        <v>-5</v>
      </c>
      <c r="G87" s="20"/>
      <c r="H87" s="20"/>
      <c r="I87" s="20"/>
      <c r="J87" s="20"/>
      <c r="K87" s="20"/>
      <c r="L87" s="5">
        <f>SUM(Table1[[#This Row],[État parfait]]*2)-Table1[[#This Row],[État parfait]]*3</f>
        <v>-10</v>
      </c>
      <c r="M87" s="29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141</v>
      </c>
      <c r="D88" s="7">
        <v>10</v>
      </c>
      <c r="E88" s="7">
        <v>-5</v>
      </c>
      <c r="F88" s="7">
        <v>-5</v>
      </c>
      <c r="G88" s="20"/>
      <c r="H88" s="20"/>
      <c r="I88" s="20"/>
      <c r="J88" s="20"/>
      <c r="K88" s="20"/>
      <c r="L88" s="5">
        <f>SUM(Table1[[#This Row],[État parfait]]*2)-Table1[[#This Row],[État parfait]]*3</f>
        <v>-10</v>
      </c>
      <c r="M88" s="29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5" t="s">
        <v>5</v>
      </c>
      <c r="B89" s="24" t="s">
        <v>6</v>
      </c>
      <c r="C89" s="24" t="s">
        <v>142</v>
      </c>
      <c r="D89" s="7">
        <v>15</v>
      </c>
      <c r="E89" s="7">
        <v>-10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-15</v>
      </c>
      <c r="M89" s="29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5" t="s">
        <v>5</v>
      </c>
      <c r="B90" s="24" t="s">
        <v>6</v>
      </c>
      <c r="C90" s="24" t="s">
        <v>143</v>
      </c>
      <c r="D90" s="4">
        <v>10</v>
      </c>
      <c r="E90" s="4">
        <v>-5</v>
      </c>
      <c r="F90" s="4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-10</v>
      </c>
      <c r="M90" s="29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5" t="s">
        <v>5</v>
      </c>
      <c r="B91" s="24" t="s">
        <v>6</v>
      </c>
      <c r="C91" s="24" t="s">
        <v>144</v>
      </c>
      <c r="D91" s="4">
        <v>10</v>
      </c>
      <c r="E91" s="4">
        <v>-5</v>
      </c>
      <c r="F91" s="4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9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6</v>
      </c>
      <c r="C92" s="13" t="s">
        <v>145</v>
      </c>
      <c r="D92" s="4">
        <v>10</v>
      </c>
      <c r="E92" s="4">
        <v>-5</v>
      </c>
      <c r="F92" s="4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9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146</v>
      </c>
      <c r="D93" s="20">
        <v>20</v>
      </c>
      <c r="E93" s="20">
        <v>-10</v>
      </c>
      <c r="F93" s="20">
        <v>-5</v>
      </c>
      <c r="G93" s="20"/>
      <c r="H93" s="20"/>
      <c r="I93" s="20"/>
      <c r="J93" s="20"/>
      <c r="K93" s="20"/>
      <c r="L93" s="5">
        <f>SUM(Table1[[#This Row],[État parfait]]*2)-Table1[[#This Row],[État parfait]]*3</f>
        <v>-20</v>
      </c>
      <c r="M93" s="29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147</v>
      </c>
      <c r="D94" s="20">
        <v>20</v>
      </c>
      <c r="E94" s="20">
        <v>-10</v>
      </c>
      <c r="F94" s="20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-20</v>
      </c>
      <c r="M94" s="29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6" t="s">
        <v>152</v>
      </c>
      <c r="D95" s="5">
        <v>25</v>
      </c>
      <c r="E95" s="7">
        <v>-15</v>
      </c>
      <c r="F95" s="7">
        <v>-10</v>
      </c>
      <c r="G95" s="5"/>
      <c r="H95" s="5"/>
      <c r="I95" s="5"/>
      <c r="J95" s="5"/>
      <c r="K95" s="5"/>
      <c r="L95" s="5">
        <f>SUM(Table1[[#This Row],[État parfait]]*2)-Table1[[#This Row],[État parfait]]*3</f>
        <v>-25</v>
      </c>
      <c r="M95" s="29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22" t="s">
        <v>5</v>
      </c>
      <c r="B96" s="23" t="s">
        <v>6</v>
      </c>
      <c r="C96" s="23" t="s">
        <v>149</v>
      </c>
      <c r="D96" s="20">
        <v>30</v>
      </c>
      <c r="E96" s="20">
        <v>-20</v>
      </c>
      <c r="F96" s="20">
        <v>-10</v>
      </c>
      <c r="G96" s="20"/>
      <c r="H96" s="20"/>
      <c r="I96" s="20"/>
      <c r="J96" s="20"/>
      <c r="K96" s="20"/>
      <c r="L96" s="5">
        <f>SUM(Table1[[#This Row],[État parfait]]*2)-Table1[[#This Row],[État parfait]]*3</f>
        <v>-30</v>
      </c>
      <c r="M96" s="29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6" t="s">
        <v>153</v>
      </c>
      <c r="D97" s="5">
        <v>35</v>
      </c>
      <c r="E97" s="7">
        <v>-20</v>
      </c>
      <c r="F97" s="7">
        <v>-10</v>
      </c>
      <c r="G97" s="5"/>
      <c r="H97" s="5"/>
      <c r="I97" s="5"/>
      <c r="J97" s="5"/>
      <c r="K97" s="5"/>
      <c r="L97" s="5">
        <f>SUM(Table1[[#This Row],[État parfait]]*2)-Table1[[#This Row],[État parfait]]*3</f>
        <v>-35</v>
      </c>
      <c r="M97" s="29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2" t="s">
        <v>5</v>
      </c>
      <c r="B98" s="13" t="s">
        <v>6</v>
      </c>
      <c r="C98" s="13" t="s">
        <v>148</v>
      </c>
      <c r="D98" s="20">
        <v>40</v>
      </c>
      <c r="E98" s="20">
        <v>-25</v>
      </c>
      <c r="F98" s="20">
        <v>-10</v>
      </c>
      <c r="G98" s="20"/>
      <c r="H98" s="20"/>
      <c r="I98" s="20"/>
      <c r="J98" s="20"/>
      <c r="K98" s="20"/>
      <c r="L98" s="5">
        <f>SUM(Table1[[#This Row],[État parfait]]*2)-Table1[[#This Row],[État parfait]]*3</f>
        <v>-40</v>
      </c>
      <c r="M98" s="29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150</v>
      </c>
      <c r="D99" s="20">
        <v>40</v>
      </c>
      <c r="E99" s="20">
        <v>-20</v>
      </c>
      <c r="F99" s="20">
        <v>-10</v>
      </c>
      <c r="G99" s="20"/>
      <c r="H99" s="20"/>
      <c r="I99" s="20"/>
      <c r="J99" s="20"/>
      <c r="K99" s="20"/>
      <c r="L99" s="5">
        <f>SUM(Table1[[#This Row],[État parfait]]*2)-Table1[[#This Row],[État parfait]]*3</f>
        <v>-40</v>
      </c>
      <c r="M99" s="29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151</v>
      </c>
      <c r="D100" s="20">
        <v>40</v>
      </c>
      <c r="E100" s="20">
        <v>-20</v>
      </c>
      <c r="F100" s="20">
        <v>-10</v>
      </c>
      <c r="G100" s="20"/>
      <c r="H100" s="20"/>
      <c r="I100" s="20"/>
      <c r="J100" s="20"/>
      <c r="K100" s="20"/>
      <c r="L100" s="5">
        <f>SUM(Table1[[#This Row],[État parfait]]*2)-Table1[[#This Row],[État parfait]]*3</f>
        <v>-40</v>
      </c>
      <c r="M100" s="29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40</v>
      </c>
      <c r="D101" s="7">
        <v>30</v>
      </c>
      <c r="E101" s="7">
        <v>-20</v>
      </c>
      <c r="F101" s="7">
        <v>-10</v>
      </c>
      <c r="G101" s="7"/>
      <c r="H101" s="7"/>
      <c r="I101" s="7"/>
      <c r="J101" s="7"/>
      <c r="K101" s="7"/>
      <c r="L101" s="5">
        <f>SUM(Table1[[#This Row],[État parfait]]*2)-Table1[[#This Row],[État parfait]]*3</f>
        <v>-30</v>
      </c>
      <c r="M101" s="29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154</v>
      </c>
      <c r="D102" s="7">
        <v>10</v>
      </c>
      <c r="E102" s="7">
        <v>-5</v>
      </c>
      <c r="F102" s="7">
        <v>-5</v>
      </c>
      <c r="G102" s="7"/>
      <c r="H102" s="7"/>
      <c r="I102" s="7"/>
      <c r="J102" s="7"/>
      <c r="K102" s="7"/>
      <c r="L102" s="5">
        <f>SUM(Table1[[#This Row],[État parfait]]*2)-Table1[[#This Row],[État parfait]]*3</f>
        <v>-10</v>
      </c>
      <c r="M102" s="29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2" t="s">
        <v>5</v>
      </c>
      <c r="B103" s="13" t="s">
        <v>6</v>
      </c>
      <c r="C103" s="13" t="s">
        <v>155</v>
      </c>
      <c r="D103" s="7">
        <v>15</v>
      </c>
      <c r="E103" s="7">
        <v>-10</v>
      </c>
      <c r="F103" s="7">
        <v>-5</v>
      </c>
      <c r="G103" s="7"/>
      <c r="H103" s="7"/>
      <c r="I103" s="7"/>
      <c r="J103" s="7"/>
      <c r="K103" s="7"/>
      <c r="L103" s="5">
        <f>SUM(Table1[[#This Row],[État parfait]]*2)-Table1[[#This Row],[État parfait]]*3</f>
        <v>-15</v>
      </c>
      <c r="M103" s="29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2" t="s">
        <v>5</v>
      </c>
      <c r="B104" s="13" t="s">
        <v>6</v>
      </c>
      <c r="C104" s="13" t="s">
        <v>156</v>
      </c>
      <c r="D104" s="20">
        <v>20</v>
      </c>
      <c r="E104" s="20">
        <v>-15</v>
      </c>
      <c r="F104" s="20">
        <v>-5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-20</v>
      </c>
      <c r="M104" s="29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41</v>
      </c>
      <c r="D105" s="7">
        <v>20</v>
      </c>
      <c r="E105" s="7">
        <v>-10</v>
      </c>
      <c r="F105" s="7">
        <v>-5</v>
      </c>
      <c r="G105" s="7"/>
      <c r="H105" s="7"/>
      <c r="I105" s="7"/>
      <c r="J105" s="7"/>
      <c r="K105" s="7"/>
      <c r="L105" s="5">
        <f>SUM(Table1[[#This Row],[État parfait]]*2)-Table1[[#This Row],[État parfait]]*3</f>
        <v>-20</v>
      </c>
      <c r="M105" s="29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157</v>
      </c>
      <c r="D106" s="20">
        <v>50</v>
      </c>
      <c r="E106" s="20">
        <v>-40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-50</v>
      </c>
      <c r="M106" s="29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22" t="s">
        <v>5</v>
      </c>
      <c r="B107" s="23" t="s">
        <v>6</v>
      </c>
      <c r="C107" s="23" t="s">
        <v>158</v>
      </c>
      <c r="D107" s="20">
        <v>40</v>
      </c>
      <c r="E107" s="20">
        <v>-30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22" t="s">
        <v>5</v>
      </c>
      <c r="B108" s="23" t="s">
        <v>6</v>
      </c>
      <c r="C108" s="23" t="s">
        <v>159</v>
      </c>
      <c r="D108" s="20">
        <v>45</v>
      </c>
      <c r="E108" s="20">
        <v>-35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-45</v>
      </c>
      <c r="M108" s="29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160</v>
      </c>
      <c r="D109" s="20">
        <v>50</v>
      </c>
      <c r="E109" s="20">
        <v>-35</v>
      </c>
      <c r="F109" s="20">
        <v>-15</v>
      </c>
      <c r="G109" s="20"/>
      <c r="H109" s="20"/>
      <c r="I109" s="20"/>
      <c r="J109" s="20"/>
      <c r="K109" s="20"/>
      <c r="L109" s="5">
        <f>SUM(Table1[[#This Row],[État parfait]]*2)-Table1[[#This Row],[État parfait]]*3</f>
        <v>-50</v>
      </c>
      <c r="M109" s="29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7</v>
      </c>
      <c r="C110" s="13" t="s">
        <v>8</v>
      </c>
      <c r="D110" s="4">
        <v>40</v>
      </c>
      <c r="E110" s="7">
        <v>-15</v>
      </c>
      <c r="F110" s="7">
        <v>-25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-40</v>
      </c>
      <c r="M110" s="29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7</v>
      </c>
      <c r="C111" s="13" t="s">
        <v>97</v>
      </c>
      <c r="D111" s="4">
        <v>80</v>
      </c>
      <c r="E111" s="7">
        <v>-40</v>
      </c>
      <c r="F111" s="7">
        <v>-10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-80</v>
      </c>
      <c r="M111" s="29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7</v>
      </c>
      <c r="C112" s="13" t="s">
        <v>102</v>
      </c>
      <c r="D112" s="5">
        <v>160</v>
      </c>
      <c r="E112" s="7">
        <v>-60</v>
      </c>
      <c r="F112" s="7">
        <v>-40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-160</v>
      </c>
      <c r="M112" s="29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7</v>
      </c>
      <c r="C113" s="13" t="s">
        <v>9</v>
      </c>
      <c r="D113" s="7">
        <v>10</v>
      </c>
      <c r="E113" s="7">
        <v>-5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-10</v>
      </c>
      <c r="M113" s="29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7</v>
      </c>
      <c r="C114" s="13" t="s">
        <v>10</v>
      </c>
      <c r="D114" s="7">
        <v>20</v>
      </c>
      <c r="E114" s="7">
        <v>-10</v>
      </c>
      <c r="F114" s="7">
        <v>-10</v>
      </c>
      <c r="G114" s="7"/>
      <c r="H114" s="7"/>
      <c r="I114" s="7"/>
      <c r="J114" s="7"/>
      <c r="K114" s="7"/>
      <c r="L114" s="5">
        <f>SUM(Table1[[#This Row],[État parfait]]*2)-Table1[[#This Row],[État parfait]]*3</f>
        <v>-20</v>
      </c>
      <c r="M114" s="29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7</v>
      </c>
      <c r="C115" s="13" t="s">
        <v>11</v>
      </c>
      <c r="D115" s="7">
        <v>10</v>
      </c>
      <c r="E115" s="7">
        <v>-5</v>
      </c>
      <c r="F115" s="7">
        <v>-5</v>
      </c>
      <c r="G115" s="7"/>
      <c r="H115" s="7"/>
      <c r="I115" s="7"/>
      <c r="J115" s="7"/>
      <c r="K115" s="7"/>
      <c r="L115" s="5">
        <f>SUM(Table1[[#This Row],[État parfait]]*2)-Table1[[#This Row],[État parfait]]*3</f>
        <v>-10</v>
      </c>
      <c r="M115" s="29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7</v>
      </c>
      <c r="C116" s="13" t="s">
        <v>12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9">
        <v>-20</v>
      </c>
      <c r="N116" s="1">
        <v>-10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7</v>
      </c>
      <c r="C117" s="13" t="s">
        <v>13</v>
      </c>
      <c r="D117" s="7">
        <v>10</v>
      </c>
      <c r="E117" s="7">
        <v>-5</v>
      </c>
      <c r="F117" s="7">
        <v>-5</v>
      </c>
      <c r="G117" s="7"/>
      <c r="H117" s="7"/>
      <c r="I117" s="7"/>
      <c r="J117" s="7"/>
      <c r="K117" s="7"/>
      <c r="L117" s="5">
        <f>SUM(Table1[[#This Row],[État parfait]]*2)-Table1[[#This Row],[État parfait]]*3</f>
        <v>-10</v>
      </c>
      <c r="M117" s="29">
        <v>-20</v>
      </c>
      <c r="N117" s="1">
        <v>-10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119</v>
      </c>
      <c r="D118" s="20">
        <v>80</v>
      </c>
      <c r="E118" s="20">
        <v>-30</v>
      </c>
      <c r="F118" s="20">
        <v>-20</v>
      </c>
      <c r="G118" s="20"/>
      <c r="H118" s="20"/>
      <c r="I118" s="20"/>
      <c r="J118" s="20"/>
      <c r="K118" s="20"/>
      <c r="L118" s="5">
        <f>SUM(Table1[[#This Row],[État parfait]]*2)-Table1[[#This Row],[État parfait]]*3</f>
        <v>-80</v>
      </c>
      <c r="M118" s="29">
        <v>-20</v>
      </c>
      <c r="N118" s="1">
        <v>-10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5">
        <v>40</v>
      </c>
      <c r="E119" s="7">
        <v>-20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-40</v>
      </c>
      <c r="M119" s="29">
        <v>-20</v>
      </c>
      <c r="N119" s="1">
        <v>-10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14</v>
      </c>
      <c r="D120" s="7">
        <v>20</v>
      </c>
      <c r="E120" s="7">
        <v>-10</v>
      </c>
      <c r="F120" s="7">
        <v>-10</v>
      </c>
      <c r="G120" s="7"/>
      <c r="H120" s="7"/>
      <c r="I120" s="7"/>
      <c r="J120" s="7"/>
      <c r="K120" s="7"/>
      <c r="L120" s="5">
        <f>SUM(Table1[[#This Row],[État parfait]]*2)-Table1[[#This Row],[État parfait]]*3</f>
        <v>-20</v>
      </c>
      <c r="M120" s="29">
        <v>-20</v>
      </c>
      <c r="N120" s="1">
        <v>-10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15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N121" s="1"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16</v>
      </c>
      <c r="D122" s="7">
        <v>10</v>
      </c>
      <c r="E122" s="7">
        <v>-5</v>
      </c>
      <c r="F122" s="7">
        <v>-5</v>
      </c>
      <c r="G122" s="7"/>
      <c r="H122" s="7"/>
      <c r="I122" s="7"/>
      <c r="J122" s="7"/>
      <c r="K122" s="7"/>
      <c r="L122" s="5">
        <f>SUM(Table1[[#This Row],[État parfait]]*2)-Table1[[#This Row],[État parfait]]*3</f>
        <v>-10</v>
      </c>
      <c r="M122" s="29">
        <v>-20</v>
      </c>
      <c r="N122" s="1">
        <v>-10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17</v>
      </c>
      <c r="D123" s="4">
        <v>10</v>
      </c>
      <c r="E123" s="7">
        <v>-5</v>
      </c>
      <c r="F123" s="7">
        <v>-5</v>
      </c>
      <c r="G123" s="4"/>
      <c r="H123" s="4"/>
      <c r="I123" s="4"/>
      <c r="J123" s="4"/>
      <c r="K123" s="4"/>
      <c r="L123" s="5">
        <f>SUM(Table1[[#This Row],[État parfait]]*2)-Table1[[#This Row],[État parfait]]*3</f>
        <v>-10</v>
      </c>
      <c r="M123" s="29">
        <v>-20</v>
      </c>
      <c r="N123" s="1"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18</v>
      </c>
      <c r="D124" s="7">
        <v>40</v>
      </c>
      <c r="E124" s="7">
        <v>-20</v>
      </c>
      <c r="F124" s="7">
        <v>-10</v>
      </c>
      <c r="G124" s="7"/>
      <c r="H124" s="7"/>
      <c r="I124" s="7"/>
      <c r="J124" s="7"/>
      <c r="K124" s="7"/>
      <c r="L124" s="5">
        <f>SUM(Table1[[#This Row],[État parfait]]*2)-Table1[[#This Row],[État parfait]]*3</f>
        <v>-40</v>
      </c>
      <c r="M124" s="29">
        <v>-20</v>
      </c>
      <c r="N124" s="1"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19</v>
      </c>
      <c r="D125" s="4">
        <v>60</v>
      </c>
      <c r="E125" s="7">
        <v>-20</v>
      </c>
      <c r="F125" s="7">
        <v>-10</v>
      </c>
      <c r="G125" s="4"/>
      <c r="H125" s="4"/>
      <c r="I125" s="4"/>
      <c r="J125" s="4"/>
      <c r="K125" s="4"/>
      <c r="L125" s="5">
        <f>SUM(Table1[[#This Row],[État parfait]]*2)-Table1[[#This Row],[État parfait]]*3</f>
        <v>-60</v>
      </c>
      <c r="M125" s="29">
        <v>-20</v>
      </c>
      <c r="N125" s="1"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20</v>
      </c>
      <c r="D126" s="4">
        <v>100</v>
      </c>
      <c r="E126" s="7">
        <v>-50</v>
      </c>
      <c r="F126" s="7">
        <v>-40</v>
      </c>
      <c r="G126" s="4"/>
      <c r="H126" s="4"/>
      <c r="I126" s="4"/>
      <c r="J126" s="4"/>
      <c r="K126" s="4"/>
      <c r="L126" s="5">
        <f>SUM(Table1[[#This Row],[État parfait]]*2)-Table1[[#This Row],[État parfait]]*3</f>
        <v>-100</v>
      </c>
      <c r="M126" s="29">
        <v>-20</v>
      </c>
      <c r="N126" s="1">
        <v>-10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104</v>
      </c>
      <c r="D127" s="5">
        <v>250</v>
      </c>
      <c r="E127" s="7">
        <v>-100</v>
      </c>
      <c r="F127" s="7">
        <v>-80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-250</v>
      </c>
      <c r="M127" s="29">
        <v>-20</v>
      </c>
      <c r="N127" s="1">
        <v>-10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21</v>
      </c>
      <c r="D128" s="4">
        <v>60</v>
      </c>
      <c r="E128" s="7">
        <v>-40</v>
      </c>
      <c r="F128" s="7">
        <v>-20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-60</v>
      </c>
      <c r="M128" s="29">
        <v>-20</v>
      </c>
      <c r="N128" s="1">
        <v>-10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22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N129" s="1"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23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N130" s="1">
        <v>-10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24</v>
      </c>
      <c r="D131" s="4">
        <v>30</v>
      </c>
      <c r="E131" s="7">
        <v>-15</v>
      </c>
      <c r="F131" s="7">
        <v>-5</v>
      </c>
      <c r="G131" s="7"/>
      <c r="H131" s="7"/>
      <c r="I131" s="7"/>
      <c r="J131" s="7"/>
      <c r="K131" s="7"/>
      <c r="L131" s="5">
        <f>SUM(Table1[[#This Row],[État parfait]]*2)-Table1[[#This Row],[État parfait]]*3</f>
        <v>-30</v>
      </c>
      <c r="M131" s="29">
        <v>-20</v>
      </c>
      <c r="N131" s="1">
        <v>-10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25</v>
      </c>
      <c r="D132" s="7">
        <v>10</v>
      </c>
      <c r="E132" s="7">
        <v>-5</v>
      </c>
      <c r="F132" s="7">
        <v>-5</v>
      </c>
      <c r="G132" s="7"/>
      <c r="H132" s="7"/>
      <c r="I132" s="7"/>
      <c r="J132" s="7"/>
      <c r="K132" s="7"/>
      <c r="L132" s="5">
        <f>SUM(Table1[[#This Row],[État parfait]]*2)-Table1[[#This Row],[État parfait]]*3</f>
        <v>-10</v>
      </c>
      <c r="M132" s="29">
        <v>-20</v>
      </c>
      <c r="N132" s="1">
        <v>-10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26</v>
      </c>
      <c r="D133" s="4">
        <v>50</v>
      </c>
      <c r="E133" s="7">
        <v>-30</v>
      </c>
      <c r="F133" s="7">
        <v>-20</v>
      </c>
      <c r="G133" s="7"/>
      <c r="H133" s="7"/>
      <c r="I133" s="7"/>
      <c r="J133" s="7"/>
      <c r="K133" s="7"/>
      <c r="L133" s="5">
        <f>SUM(Table1[[#This Row],[État parfait]]*2)-Table1[[#This Row],[État parfait]]*3</f>
        <v>-50</v>
      </c>
      <c r="M133" s="29">
        <v>-20</v>
      </c>
      <c r="N133" s="1">
        <v>-10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27</v>
      </c>
      <c r="D134" s="7">
        <v>10</v>
      </c>
      <c r="E134" s="7">
        <v>-5</v>
      </c>
      <c r="F134" s="7">
        <v>-5</v>
      </c>
      <c r="G134" s="7"/>
      <c r="H134" s="7"/>
      <c r="I134" s="7"/>
      <c r="J134" s="7"/>
      <c r="K134" s="7"/>
      <c r="L134" s="5">
        <f>SUM(Table1[[#This Row],[État parfait]]*2)-Table1[[#This Row],[État parfait]]*3</f>
        <v>-10</v>
      </c>
      <c r="M134" s="29">
        <v>-20</v>
      </c>
      <c r="N134" s="1">
        <v>-10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28</v>
      </c>
      <c r="D135" s="4">
        <v>70</v>
      </c>
      <c r="E135" s="7">
        <v>-40</v>
      </c>
      <c r="F135" s="7">
        <v>-30</v>
      </c>
      <c r="G135" s="8"/>
      <c r="H135" s="8"/>
      <c r="I135" s="8"/>
      <c r="J135" s="8"/>
      <c r="K135" s="8"/>
      <c r="L135" s="5">
        <f>SUM(Table1[[#This Row],[État parfait]]*2)-Table1[[#This Row],[État parfait]]*3</f>
        <v>-70</v>
      </c>
      <c r="M135" s="29">
        <v>-20</v>
      </c>
      <c r="N135" s="1">
        <v>-10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95</v>
      </c>
      <c r="D136" s="4">
        <v>70</v>
      </c>
      <c r="E136" s="7">
        <v>-50</v>
      </c>
      <c r="F136" s="7">
        <v>-30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-70</v>
      </c>
      <c r="M136" s="29">
        <v>-20</v>
      </c>
      <c r="N136" s="1">
        <v>-10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96</v>
      </c>
      <c r="D137" s="4">
        <v>80</v>
      </c>
      <c r="E137" s="7">
        <v>-40</v>
      </c>
      <c r="F137" s="7">
        <v>-30</v>
      </c>
      <c r="G137" s="4"/>
      <c r="H137" s="4"/>
      <c r="I137" s="4"/>
      <c r="J137" s="4"/>
      <c r="K137" s="4"/>
      <c r="L137" s="5">
        <f>SUM(Table1[[#This Row],[État parfait]]*2)-Table1[[#This Row],[État parfait]]*3</f>
        <v>-80</v>
      </c>
      <c r="M137" s="29">
        <v>-20</v>
      </c>
      <c r="N137" s="1">
        <v>-10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91</v>
      </c>
      <c r="D138" s="4">
        <v>90</v>
      </c>
      <c r="E138" s="7">
        <v>-50</v>
      </c>
      <c r="F138" s="7">
        <v>-30</v>
      </c>
      <c r="G138" s="4"/>
      <c r="H138" s="4"/>
      <c r="I138" s="4"/>
      <c r="J138" s="4"/>
      <c r="K138" s="4"/>
      <c r="L138" s="5">
        <f>SUM(Table1[[#This Row],[État parfait]]*2)-Table1[[#This Row],[État parfait]]*3</f>
        <v>-90</v>
      </c>
      <c r="M138" s="29">
        <v>-20</v>
      </c>
      <c r="N138" s="1">
        <v>-10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92</v>
      </c>
      <c r="D139" s="4">
        <v>90</v>
      </c>
      <c r="E139" s="7">
        <v>-60</v>
      </c>
      <c r="F139" s="7">
        <v>-30</v>
      </c>
      <c r="G139" s="4"/>
      <c r="H139" s="4"/>
      <c r="I139" s="4"/>
      <c r="J139" s="4"/>
      <c r="K139" s="4"/>
      <c r="L139" s="5">
        <f>SUM(Table1[[#This Row],[État parfait]]*2)-Table1[[#This Row],[État parfait]]*3</f>
        <v>-90</v>
      </c>
      <c r="M139" s="29">
        <v>-20</v>
      </c>
      <c r="N139" s="1">
        <v>-10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5" t="s">
        <v>5</v>
      </c>
      <c r="B140" s="24" t="s">
        <v>7</v>
      </c>
      <c r="C140" s="24" t="s">
        <v>29</v>
      </c>
      <c r="D140" s="4">
        <v>90</v>
      </c>
      <c r="E140" s="7">
        <v>-80</v>
      </c>
      <c r="F140" s="7">
        <v>-30</v>
      </c>
      <c r="G140" s="4"/>
      <c r="H140" s="4"/>
      <c r="I140" s="4"/>
      <c r="J140" s="4"/>
      <c r="K140" s="4"/>
      <c r="L140" s="5">
        <f>SUM(Table1[[#This Row],[État parfait]]*2)-Table1[[#This Row],[État parfait]]*3</f>
        <v>-90</v>
      </c>
      <c r="M140" s="29">
        <v>-20</v>
      </c>
      <c r="N140" s="1">
        <v>-10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5" t="s">
        <v>5</v>
      </c>
      <c r="B141" s="24" t="s">
        <v>7</v>
      </c>
      <c r="C141" s="24" t="s">
        <v>30</v>
      </c>
      <c r="D141" s="4">
        <v>160</v>
      </c>
      <c r="E141" s="7">
        <v>-60</v>
      </c>
      <c r="F141" s="7">
        <v>-40</v>
      </c>
      <c r="G141" s="4"/>
      <c r="H141" s="4"/>
      <c r="I141" s="4"/>
      <c r="J141" s="4"/>
      <c r="K141" s="4"/>
      <c r="L141" s="5">
        <f>SUM(Table1[[#This Row],[État parfait]]*2)-Table1[[#This Row],[État parfait]]*3</f>
        <v>-160</v>
      </c>
      <c r="M141" s="29">
        <v>-20</v>
      </c>
      <c r="N141" s="1">
        <v>-10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5" t="s">
        <v>5</v>
      </c>
      <c r="B142" s="24" t="s">
        <v>7</v>
      </c>
      <c r="C142" s="24" t="s">
        <v>31</v>
      </c>
      <c r="D142" s="4">
        <v>180</v>
      </c>
      <c r="E142" s="7">
        <v>-80</v>
      </c>
      <c r="F142" s="7">
        <v>-40</v>
      </c>
      <c r="G142" s="4"/>
      <c r="H142" s="4"/>
      <c r="I142" s="4"/>
      <c r="J142" s="4"/>
      <c r="K142" s="4"/>
      <c r="L142" s="5">
        <f>SUM(Table1[[#This Row],[État parfait]]*2)-Table1[[#This Row],[État parfait]]*3</f>
        <v>-180</v>
      </c>
      <c r="M142" s="29">
        <v>-20</v>
      </c>
      <c r="N142" s="1">
        <v>-10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6" t="s">
        <v>93</v>
      </c>
      <c r="D143" s="5">
        <v>280</v>
      </c>
      <c r="E143" s="7">
        <v>-100</v>
      </c>
      <c r="F143" s="7">
        <v>-40</v>
      </c>
      <c r="G143" s="5"/>
      <c r="H143" s="5"/>
      <c r="I143" s="5"/>
      <c r="J143" s="5"/>
      <c r="K143" s="5"/>
      <c r="L143" s="5">
        <f>SUM(Table1[[#This Row],[État parfait]]*2)-Table1[[#This Row],[État parfait]]*3</f>
        <v>-280</v>
      </c>
      <c r="M143" s="29">
        <v>-20</v>
      </c>
      <c r="N143" s="1">
        <v>-10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6" t="s">
        <v>94</v>
      </c>
      <c r="D144" s="5">
        <v>300</v>
      </c>
      <c r="E144" s="7">
        <v>-120</v>
      </c>
      <c r="F144" s="7">
        <v>-40</v>
      </c>
      <c r="G144" s="5"/>
      <c r="H144" s="5"/>
      <c r="I144" s="5"/>
      <c r="J144" s="5"/>
      <c r="K144" s="5"/>
      <c r="L144" s="5">
        <f>SUM(Table1[[#This Row],[État parfait]]*2)-Table1[[#This Row],[État parfait]]*3</f>
        <v>-300</v>
      </c>
      <c r="M144" s="29">
        <v>-20</v>
      </c>
      <c r="N144" s="1">
        <v>-10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21" t="s">
        <v>5</v>
      </c>
      <c r="B145" s="25" t="s">
        <v>7</v>
      </c>
      <c r="C145" s="25" t="s">
        <v>106</v>
      </c>
      <c r="D145" s="5">
        <v>340</v>
      </c>
      <c r="E145" s="7">
        <v>-120</v>
      </c>
      <c r="F145" s="7">
        <v>-40</v>
      </c>
      <c r="G145" s="5"/>
      <c r="H145" s="5"/>
      <c r="I145" s="5"/>
      <c r="J145" s="5"/>
      <c r="K145" s="5"/>
      <c r="L145" s="5">
        <f>SUM(Table1[[#This Row],[État parfait]]*2)-Table1[[#This Row],[État parfait]]*3</f>
        <v>-340</v>
      </c>
      <c r="M145" s="29">
        <v>-20</v>
      </c>
      <c r="N145" s="1">
        <v>-10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21" t="s">
        <v>5</v>
      </c>
      <c r="B146" s="25" t="s">
        <v>7</v>
      </c>
      <c r="C146" s="25" t="s">
        <v>107</v>
      </c>
      <c r="D146" s="5">
        <v>360</v>
      </c>
      <c r="E146" s="7">
        <v>-140</v>
      </c>
      <c r="F146" s="7">
        <v>-40</v>
      </c>
      <c r="G146" s="5"/>
      <c r="H146" s="5"/>
      <c r="I146" s="5"/>
      <c r="J146" s="5"/>
      <c r="K146" s="5"/>
      <c r="L146" s="5">
        <f>SUM(Table1[[#This Row],[État parfait]]*2)-Table1[[#This Row],[État parfait]]*3</f>
        <v>-360</v>
      </c>
      <c r="M146" s="29">
        <v>-20</v>
      </c>
      <c r="N146" s="1">
        <v>-10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22" t="s">
        <v>5</v>
      </c>
      <c r="B147" s="23" t="s">
        <v>7</v>
      </c>
      <c r="C147" s="23" t="s">
        <v>105</v>
      </c>
      <c r="D147" s="5">
        <v>40</v>
      </c>
      <c r="E147" s="7">
        <v>-20</v>
      </c>
      <c r="F147" s="7">
        <v>-10</v>
      </c>
      <c r="G147" s="5"/>
      <c r="H147" s="5"/>
      <c r="I147" s="5"/>
      <c r="J147" s="5"/>
      <c r="K147" s="5"/>
      <c r="L147" s="5">
        <f>SUM(Table1[[#This Row],[État parfait]]*2)-Table1[[#This Row],[État parfait]]*3</f>
        <v>-40</v>
      </c>
      <c r="M147" s="29">
        <v>-20</v>
      </c>
      <c r="N147" s="1">
        <v>-10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161</v>
      </c>
      <c r="D148" s="7">
        <v>15</v>
      </c>
      <c r="E148" s="7">
        <v>-5</v>
      </c>
      <c r="F148" s="7">
        <v>-10</v>
      </c>
      <c r="G148" s="7"/>
      <c r="H148" s="7"/>
      <c r="I148" s="7"/>
      <c r="J148" s="7"/>
      <c r="K148" s="7"/>
      <c r="L148" s="5">
        <f>SUM(Table1[[#This Row],[État parfait]]*2)-Table1[[#This Row],[État parfait]]*3</f>
        <v>-15</v>
      </c>
      <c r="M148" s="29">
        <v>-20</v>
      </c>
      <c r="N148" s="1">
        <v>-10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22" t="s">
        <v>5</v>
      </c>
      <c r="B149" s="23" t="s">
        <v>7</v>
      </c>
      <c r="C149" s="23" t="s">
        <v>165</v>
      </c>
      <c r="D149" s="5">
        <v>460</v>
      </c>
      <c r="E149" s="5">
        <v>-280</v>
      </c>
      <c r="F149" s="5">
        <v>-80</v>
      </c>
      <c r="G149" s="5"/>
      <c r="H149" s="5"/>
      <c r="I149" s="5"/>
      <c r="J149" s="5"/>
      <c r="K149" s="5"/>
      <c r="L149" s="5">
        <f>SUM(Table1[[#This Row],[État parfait]]*2)-Table1[[#This Row],[État parfait]]*3</f>
        <v>-460</v>
      </c>
      <c r="M149" s="29">
        <v>-20</v>
      </c>
      <c r="N149" s="1">
        <v>-10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22" t="s">
        <v>5</v>
      </c>
      <c r="B150" s="23" t="s">
        <v>7</v>
      </c>
      <c r="C150" s="23" t="s">
        <v>166</v>
      </c>
      <c r="D150" s="5">
        <v>440</v>
      </c>
      <c r="E150" s="5">
        <v>-280</v>
      </c>
      <c r="F150" s="5">
        <v>-80</v>
      </c>
      <c r="G150" s="5"/>
      <c r="H150" s="5"/>
      <c r="I150" s="5"/>
      <c r="J150" s="5"/>
      <c r="K150" s="5"/>
      <c r="L150" s="5">
        <f>SUM(Table1[[#This Row],[État parfait]]*2)-Table1[[#This Row],[État parfait]]*3</f>
        <v>-440</v>
      </c>
      <c r="M150" s="29">
        <v>-20</v>
      </c>
      <c r="N150" s="1">
        <v>-10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22" t="s">
        <v>5</v>
      </c>
      <c r="B151" s="23" t="s">
        <v>7</v>
      </c>
      <c r="C151" s="27" t="s">
        <v>167</v>
      </c>
      <c r="D151" s="5">
        <v>300</v>
      </c>
      <c r="E151" s="5">
        <v>-180</v>
      </c>
      <c r="F151" s="5">
        <v>-50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-300</v>
      </c>
      <c r="M151" s="29">
        <v>-20</v>
      </c>
      <c r="N151" s="1">
        <v>-10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13" t="s">
        <v>168</v>
      </c>
      <c r="D152" s="5">
        <v>360</v>
      </c>
      <c r="E152" s="7">
        <v>-140</v>
      </c>
      <c r="F152" s="7">
        <v>-100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-360</v>
      </c>
      <c r="M152" s="29">
        <v>-20</v>
      </c>
      <c r="N152" s="1">
        <v>-10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M153" s="29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M154" s="18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M155" s="29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M156" s="18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M157" s="29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M158" s="1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M159" s="2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M160" s="18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M161" s="29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M162" s="18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30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2019-05-29T16:15:24Z</dcterms:modified>
  <cp:category/>
  <cp:contentStatus/>
</cp:coreProperties>
</file>